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57F1A96A-209A-4B64-8AA2-E669812EE590}" xr6:coauthVersionLast="45" xr6:coauthVersionMax="45" xr10:uidLastSave="{00000000-0000-0000-0000-000000000000}"/>
  <bookViews>
    <workbookView xWindow="4428" yWindow="684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<sst xmlns="http://schemas.openxmlformats.org/spreadsheetml/2006/main" count="46" uniqueCount="46">
  <si>
    <t>No.</t>
  </si>
  <si>
    <t>Názov projektu</t>
  </si>
  <si>
    <t xml:space="preserve">Podporená suma </t>
  </si>
  <si>
    <t xml:space="preserve">SPOLU: </t>
  </si>
  <si>
    <t>Popis projektu</t>
  </si>
  <si>
    <t>Mini-Erasmus</t>
  </si>
  <si>
    <t>Future Generation Europe (FGE)</t>
  </si>
  <si>
    <t>Zamestnanecký grantový program 2017</t>
  </si>
  <si>
    <t>Matika za 3 minúty II.</t>
  </si>
  <si>
    <t>Bilingválne gymnázium C.S.Lewisa</t>
  </si>
  <si>
    <t>Projekt výučby matematiky netradične (pre ľudí, ktorých baví premýšľať) – učiteľ matematiky Rasťo Halamíček, ktorý učí inak, inšpiruje, provokuje zaujímavými mat.úlohami - projekt popularizuje matematiku, premieňa triedu na učiacu sa platformu, prináša každý týždeň zaujímavé matem.riešenia spracované formou YouTube videí.</t>
  </si>
  <si>
    <t>„Sme iní, my a naše psy“</t>
  </si>
  <si>
    <t>K-7 psovodi – záchranári SR</t>
  </si>
  <si>
    <t>OZ Odyseus</t>
  </si>
  <si>
    <t>Bezpečný nízkoprahový priestor
na sídlisku Pentagon v BA</t>
  </si>
  <si>
    <t>OZ Bublina</t>
  </si>
  <si>
    <t>Cesta vpred</t>
  </si>
  <si>
    <t>12-dňový táborový pobyt pre 100 detí z detských domovov „Do nekonečna a ešte ďalej 2017“, ako aj víkendové pobyty s workshopmi zameranými na zvýšenie všeobecnej informovanosti, získanie nových zručností a skúseností, budovanie identity a zvýšenie sebavedomia pre deti z detských domovov.</t>
  </si>
  <si>
    <t>OZ Pre našu školu</t>
  </si>
  <si>
    <t>Ihrisko pre deti ZŤP</t>
  </si>
  <si>
    <t>OZ Mareena, Bratislava</t>
  </si>
  <si>
    <t>Komunitné centrum Mareena</t>
  </si>
  <si>
    <t>OZ Žime krajšie</t>
  </si>
  <si>
    <t>Revitalizácia ihriska na Homolovej ul.
v BA-Dúbravke</t>
  </si>
  <si>
    <t>Úprava okolia, výsadba zelene, výmena a revitalizácia preliezok ihriska na Homolovej
ul. v bratislavskej Dúbravke, ktoré nespĺňajú bezpečnostné parametre.</t>
  </si>
  <si>
    <t>Komunitné centrum Bunky</t>
  </si>
  <si>
    <t>OZ Francesco, Plavecký Štvrtok</t>
  </si>
  <si>
    <t>Popdora občianskeho združenia v ich dlhodobom projekte – mzdové náklady na troch zamestnancov, ktorí dlhodobo vykonávajú výchovno-vzdelávaciu činnosť s rómskymi deťmi a mládežou a terénnu sociálnu prácu, v rámci ktorej
kontaktujú a navštevujú rodiny, organizujú výlety, letné tábory a zmysluplné voľnočasové a športové aktivity pre deti, mládež aj dospelých z osady v Plaveckom Štvrtku.</t>
  </si>
  <si>
    <t>Bratislavský spolok medikov</t>
  </si>
  <si>
    <t>MedLaw konferencia</t>
  </si>
  <si>
    <t>Do práce na bicykli - národná kampaň na podporu
udržateľnej mobility v mestách na Slovensku</t>
  </si>
  <si>
    <t>Občianska cykloiniciativa Banská Bystrica</t>
  </si>
  <si>
    <t>Obecný úrad v Kaplnej</t>
  </si>
  <si>
    <t>Obnova detského ihriska v obci Kaplná</t>
  </si>
  <si>
    <t>Úprava okolia, výmena a revitalizácia preliezok zanedbaného detského ihriska v obci Kaplná, ktoré nespĺňajú bezpečnostné parametre.</t>
  </si>
  <si>
    <t>Iniciatíva Naše Karpaty o.z.</t>
  </si>
  <si>
    <t>Servisný cyklostojan MANTIS</t>
  </si>
  <si>
    <t>Niekoľkoročný projekt výchovy asistenčných psov pre deti zdravotne znevýhodnené, ktoré potrebujú špeciálneho psa terapeuta (canisterapeuta, asistenčného psa, balančného psa, signálneho psa a psa alert - predikujúceho záchvatové stavy).
Organizácia benefičnej predajnej výstavy fotografií detí a ich psov terapeutov zameraná na fundraising finančných prostriedkov na projekt. Výstava bude mať sprievodnú akciu - verejnú vernisáž realizovanú s Centrom včasnej intervencie v Bratislave, na ktorej sa zúčastnia deti aj certifikovaní psi terapeuti.</t>
  </si>
  <si>
    <t>Službu terénnej sociálnej práce pre ľudí, ktorí injekčne užívajú drogy a/alebo pracujú v pouličnom sexbiznise budú zamestnanci OZ Odyseus poskytovať nielen v uliciach Bratislavy, ale aj na bezpečnom mieste, ktorým sa stane nízkoprahové centrum - miesto pre poradenskú činnosť, testovanie na krvou a pohlavne prenosné infekcie, komunitné stretávanie, výmenu zdravotníckeho materiálu, či sprístupnenie potrebných informácií, odborných služieb a pomoci, aby urobili v živote krok, ktorý smeruje k pozitívnej zmene.</t>
  </si>
  <si>
    <t>Vytvorenie miniihriska (nákup preliezok) pre deti zdravotne telesne postihnuté, ktoré navštevujú Materskú škôlku Mokrohájska ul. v Bratislave. Ihrisko bude pre tieto deti obrovským prínosom vzhľadom k zníženej úrovni ich hrubej a jemnej motoriky, ktoré takisto výrazne obohatí ich emocionálny život.</t>
  </si>
  <si>
    <t>OZ asistuje pri integračnom procese pomocou dobrovoľníckeho programu, poskytuje kurzy zručností pre migrantov a snaží sa o ich aktívne zapojenie prostredníctvom komunitných aktivít. Príspevok na vybavenie centra pre utečencov z vojnových krajín, ktoré plánuje otvorenie na september 2017 - zariadenie vnútorných priestorov a vonkajsích priestorov (záhradný nábytok, úprava vonk. priestorov, bylinková záhrada), ako aj na organizáciu Komunitných aktivít v Mareene – sériu aktivít na rozbehnutie centra – rodinný deň, nedeľný brunch s jedlami z celého sveta a “Svetové“ večery.</t>
  </si>
  <si>
    <t>Projekt umožňuje žiakom stredných škôl z celého Slovenska navštíviť skutočné semináre a prednášky na vysokých školách, aby zistili, či je daný odbor to, čo naozaj chcú študovať. Projekt sa realizuje simultánne v 3 mestách na Slovensku počas piatich dní v Bratislave, Banskej Bystrici a Košiciach. Projektu sa zúčastní zhruba 560 vybraných študentov z vyše 120 stredných škôl z celého Slovenska.</t>
  </si>
  <si>
    <t>Cyklus prednášok pre študentov medicíny, ktoré približujú problematiku implementácie práva v medicine. Diskutovať sa bude o pracovno-právnych otázkach, o eticko-právnych otázkach a predovšetkým o medicínsko-právnych otázkach v povolaní lekára so špičkovými expertmi z týchto odborov. Výstupom z konferencie bude aj krátka brožúra so zadefinovanými základnými termínmi, ktoré sú diskutabilné a nepresne sa vykladajú, ako aj postupmi a závermi
vyslovenými počas konferencie.</t>
  </si>
  <si>
    <t>Zlepšenie systému evidencie o najazdených kilometroch, kde sa okrem existujúceho systému plánujú vytvoriť aj kompatibilné mobilné aplikácie a zaznamenávanie pohybu súťažiacich aj priamo na mapových podkladoch s využitím GPS. Dáta sa budú zaznamenávať/zbiehať na jednotnom webovom portáli www.dopracenabicykli.eu. Plánované je aj vylepšenie systému pre koordináciu lokálnych koordinátorov kampane a ich komunikáciu so zapojenými účastníkmi v ich mestách, ako aj firemných koordinátorov, ktorí by mali jednoduchší prístup k dátam o najazdených kilometroch svojich zamestnancov, zjednodušila by sa komunikácia so zamestnancami aj firemné vyhodnotenie.</t>
  </si>
  <si>
    <t>Zakúpenie a montáž cyklostojana Mantis v lokalite parkoviska Železná studienka v Bratislave. Servisný cyklostojan MANTIS umožňuje dofúkať pneumatiky, opraviť defekt, či využiť náradie, skryté vo vnútri stojanu, k rôznym iným neočakávaným jednoduchým opravám. Je kompatibilný so všetkými typmi bicyklov, má dlhú životnosť a odolnosť, pre svoju prevádzku nepotrebuje prívod elektrickej energie.</t>
  </si>
  <si>
    <t>Podporená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</si>
</sst>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="130" zoomScaleNormal="130" workbookViewId="0">
      <pane ySplit="2" topLeftCell="A3" activePane="bottomLeft" state="frozen"/>
      <selection pane="bottomLeft" activeCell="B2" sqref="B2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7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45</v>
      </c>
      <c r="C2" s="12" t="s">
        <v>1</v>
      </c>
      <c r="D2" s="13" t="s">
        <v>2</v>
      </c>
      <c r="E2" s="12" t="s">
        <v>4</v>
      </c>
    </row>
    <row r="3" spans="1:5" ht="46.2" customHeight="1" x14ac:dyDescent="0.3">
      <c r="A3" s="2">
        <v>1</v>
      </c>
      <c r="B3" s="15" t="s">
        <v>9</v>
      </c>
      <c r="C3" s="14" t="s">
        <v>8</v>
      </c>
      <c r="D3" s="9">
        <v>1500</v>
      </c>
      <c r="E3" s="3" t="s">
        <v>10</v>
      </c>
    </row>
    <row r="4" spans="1:5" ht="72" x14ac:dyDescent="0.3">
      <c r="A4" s="2">
        <v>2</v>
      </c>
      <c r="B4" s="15" t="s">
        <v>12</v>
      </c>
      <c r="C4" s="14" t="s">
        <v>11</v>
      </c>
      <c r="D4" s="5">
        <v>1500</v>
      </c>
      <c r="E4" s="3" t="s">
        <v>37</v>
      </c>
    </row>
    <row r="5" spans="1:5" ht="60" x14ac:dyDescent="0.3">
      <c r="A5" s="2">
        <v>3</v>
      </c>
      <c r="B5" s="15" t="s">
        <v>13</v>
      </c>
      <c r="C5" s="14" t="s">
        <v>14</v>
      </c>
      <c r="D5" s="10">
        <v>1500</v>
      </c>
      <c r="E5" s="3" t="s">
        <v>38</v>
      </c>
    </row>
    <row r="6" spans="1:5" ht="36" x14ac:dyDescent="0.3">
      <c r="A6" s="2">
        <v>4</v>
      </c>
      <c r="B6" s="15" t="s">
        <v>15</v>
      </c>
      <c r="C6" s="14" t="s">
        <v>16</v>
      </c>
      <c r="D6" s="9">
        <v>2000</v>
      </c>
      <c r="E6" s="3" t="s">
        <v>17</v>
      </c>
    </row>
    <row r="7" spans="1:5" ht="36" x14ac:dyDescent="0.3">
      <c r="A7" s="2">
        <v>5</v>
      </c>
      <c r="B7" s="15" t="s">
        <v>18</v>
      </c>
      <c r="C7" s="14" t="s">
        <v>19</v>
      </c>
      <c r="D7" s="10">
        <v>1639</v>
      </c>
      <c r="E7" s="3" t="s">
        <v>39</v>
      </c>
    </row>
    <row r="8" spans="1:5" ht="82.2" customHeight="1" x14ac:dyDescent="0.3">
      <c r="A8" s="2">
        <v>6</v>
      </c>
      <c r="B8" s="15" t="s">
        <v>20</v>
      </c>
      <c r="C8" s="14" t="s">
        <v>21</v>
      </c>
      <c r="D8" s="10">
        <v>2000</v>
      </c>
      <c r="E8" s="3" t="s">
        <v>40</v>
      </c>
    </row>
    <row r="9" spans="1:5" ht="36" x14ac:dyDescent="0.3">
      <c r="A9" s="2">
        <v>7</v>
      </c>
      <c r="B9" s="15" t="s">
        <v>22</v>
      </c>
      <c r="C9" s="14" t="s">
        <v>23</v>
      </c>
      <c r="D9" s="10">
        <v>1500</v>
      </c>
      <c r="E9" s="3" t="s">
        <v>24</v>
      </c>
    </row>
    <row r="10" spans="1:5" ht="57.6" customHeight="1" x14ac:dyDescent="0.3">
      <c r="A10" s="2">
        <v>8</v>
      </c>
      <c r="B10" s="15" t="s">
        <v>6</v>
      </c>
      <c r="C10" s="14" t="s">
        <v>5</v>
      </c>
      <c r="D10" s="5">
        <v>2000</v>
      </c>
      <c r="E10" s="3" t="s">
        <v>41</v>
      </c>
    </row>
    <row r="11" spans="1:5" ht="60" x14ac:dyDescent="0.3">
      <c r="A11" s="2">
        <v>9</v>
      </c>
      <c r="B11" s="15" t="s">
        <v>26</v>
      </c>
      <c r="C11" s="14" t="s">
        <v>25</v>
      </c>
      <c r="D11" s="10">
        <v>2000</v>
      </c>
      <c r="E11" s="3" t="s">
        <v>27</v>
      </c>
    </row>
    <row r="12" spans="1:5" ht="24" x14ac:dyDescent="0.3">
      <c r="A12" s="2">
        <v>10</v>
      </c>
      <c r="B12" s="15" t="s">
        <v>32</v>
      </c>
      <c r="C12" s="14" t="s">
        <v>33</v>
      </c>
      <c r="D12" s="10">
        <v>1500</v>
      </c>
      <c r="E12" s="3" t="s">
        <v>34</v>
      </c>
    </row>
    <row r="13" spans="1:5" ht="72" x14ac:dyDescent="0.3">
      <c r="A13" s="2">
        <v>11</v>
      </c>
      <c r="B13" s="15" t="s">
        <v>28</v>
      </c>
      <c r="C13" s="14" t="s">
        <v>29</v>
      </c>
      <c r="D13" s="10">
        <v>1500</v>
      </c>
      <c r="E13" s="3" t="s">
        <v>42</v>
      </c>
    </row>
    <row r="14" spans="1:5" ht="84" x14ac:dyDescent="0.3">
      <c r="A14" s="2">
        <v>12</v>
      </c>
      <c r="B14" s="15" t="s">
        <v>31</v>
      </c>
      <c r="C14" s="14" t="s">
        <v>30</v>
      </c>
      <c r="D14" s="5">
        <v>3000</v>
      </c>
      <c r="E14" s="3" t="s">
        <v>43</v>
      </c>
    </row>
    <row r="15" spans="1:5" ht="48" x14ac:dyDescent="0.3">
      <c r="A15" s="2">
        <v>13</v>
      </c>
      <c r="B15" s="15" t="s">
        <v>35</v>
      </c>
      <c r="C15" s="14" t="s">
        <v>36</v>
      </c>
      <c r="D15" s="10">
        <v>1272</v>
      </c>
      <c r="E15" s="3" t="s">
        <v>44</v>
      </c>
    </row>
    <row r="16" spans="1:5" ht="39" customHeight="1" x14ac:dyDescent="0.3">
      <c r="C16" s="1" t="s">
        <v>3</v>
      </c>
      <c r="D16" s="11">
        <f>SUM(D3:D15)</f>
        <v>22911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